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9" i="1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9" s="1"/>
  <c r="J3"/>
  <c r="B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0" s="1"/>
</calcChain>
</file>

<file path=xl/sharedStrings.xml><?xml version="1.0" encoding="utf-8"?>
<sst xmlns="http://schemas.openxmlformats.org/spreadsheetml/2006/main" count="93" uniqueCount="56">
  <si>
    <t>Qty</t>
  </si>
  <si>
    <t>Item</t>
  </si>
  <si>
    <t>Price</t>
  </si>
  <si>
    <t>Sub Total</t>
  </si>
  <si>
    <t>celana ccm</t>
  </si>
  <si>
    <t>leaging spandek</t>
  </si>
  <si>
    <t>celana sablon</t>
  </si>
  <si>
    <t>celana motif</t>
  </si>
  <si>
    <t>celana as</t>
  </si>
  <si>
    <t>celana aladin</t>
  </si>
  <si>
    <t>celana stabilo</t>
  </si>
  <si>
    <t>celana aero</t>
  </si>
  <si>
    <t>celana dril</t>
  </si>
  <si>
    <t>rok panjang</t>
  </si>
  <si>
    <t xml:space="preserve">rok catoon </t>
  </si>
  <si>
    <t>boxer kecil tali</t>
  </si>
  <si>
    <t>boxer besar tali</t>
  </si>
  <si>
    <t>k.belang ss</t>
  </si>
  <si>
    <t>k.belang s</t>
  </si>
  <si>
    <t>k.belang M</t>
  </si>
  <si>
    <t>k. belang L</t>
  </si>
  <si>
    <t>krah S</t>
  </si>
  <si>
    <t>krah M</t>
  </si>
  <si>
    <t>k,belang TP M</t>
  </si>
  <si>
    <t>k,belang TP L</t>
  </si>
  <si>
    <t>kaos raglan anak</t>
  </si>
  <si>
    <t xml:space="preserve">kaos bola anak </t>
  </si>
  <si>
    <t>set polos</t>
  </si>
  <si>
    <t>tangtop</t>
  </si>
  <si>
    <t>rok bayi</t>
  </si>
  <si>
    <t>kaos bayi</t>
  </si>
  <si>
    <t>kaos bobo</t>
  </si>
  <si>
    <t>dress lelang</t>
  </si>
  <si>
    <t>kaos ombak</t>
  </si>
  <si>
    <t>kaos polos</t>
  </si>
  <si>
    <t>kaos madun</t>
  </si>
  <si>
    <t>kaos banana krah</t>
  </si>
  <si>
    <t>kaos banana tp</t>
  </si>
  <si>
    <t>sweter</t>
  </si>
  <si>
    <t>kaos ST S</t>
  </si>
  <si>
    <t>kaos ST M</t>
  </si>
  <si>
    <t>kaos ST L</t>
  </si>
  <si>
    <t>kaos minerva</t>
  </si>
  <si>
    <t>kaos C15 sablon</t>
  </si>
  <si>
    <t>set ST banana</t>
  </si>
  <si>
    <t>set singlet</t>
  </si>
  <si>
    <t>baju tidur ABG/ set</t>
  </si>
  <si>
    <t>baju tidur ABG/ daster</t>
  </si>
  <si>
    <t>kaos abg stabilo</t>
  </si>
  <si>
    <t>angry salur tc</t>
  </si>
  <si>
    <t>lekbong topi</t>
  </si>
  <si>
    <t>PAKET USAHA 01/04/13</t>
  </si>
  <si>
    <t>lekbong</t>
  </si>
  <si>
    <t>kaos stabilo putih</t>
  </si>
  <si>
    <t>set dela cewe</t>
  </si>
  <si>
    <t>PAKET MINI 01/04/13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</si>
</sst>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16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164" fontId="5" fillId="4" borderId="1" xfId="1" applyNumberFormat="1" applyFont="1" applyFill="1" applyBorder="1" applyAlignment="1">
      <alignment horizontal="center"/>
    </xf>
    <xf numFmtId="164" fontId="6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164" fontId="3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5" borderId="0" xfId="0" applyFill="1"/>
    <xf numFmtId="0" fontId="0" fillId="6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6" fillId="0" borderId="1" xfId="0" applyNumberFormat="1" applyFont="1" applyBorder="1" applyAlignment="1"/>
    <xf numFmtId="16" fontId="1" fillId="7" borderId="1" xfId="0" applyNumberFormat="1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4"/>
  <sheetViews>
    <sheetView tabSelected="1" workbookViewId="0">
      <selection activeCell="H12" sqref="H12"/>
    </sheetView>
  </sheetViews>
  <sheetFormatPr defaultRowHeight="15"/>
  <cols>
    <col min="3" max="3" width="19.42578125" bestFit="1" customWidth="1"/>
    <col min="5" max="5" width="10" bestFit="1" customWidth="1"/>
    <col min="6" max="6" width="3.28515625" customWidth="1"/>
    <col min="8" max="8" width="19.7109375" bestFit="1" customWidth="1"/>
    <col min="10" max="10" width="10" bestFit="1" customWidth="1"/>
  </cols>
  <sheetData>
    <row r="1" spans="2:10" ht="18">
      <c r="B1" s="1" t="s">
        <v>51</v>
      </c>
      <c r="C1" s="1"/>
      <c r="D1" s="1"/>
      <c r="E1" s="1"/>
      <c r="G1" s="15" t="s">
        <v>55</v>
      </c>
      <c r="H1" s="15"/>
      <c r="I1" s="15"/>
      <c r="J1" s="15"/>
    </row>
    <row r="2" spans="2:10" ht="30">
      <c r="B2" s="2" t="s">
        <v>0</v>
      </c>
      <c r="C2" s="2" t="s">
        <v>1</v>
      </c>
      <c r="D2" s="2" t="s">
        <v>2</v>
      </c>
      <c r="E2" s="2" t="s">
        <v>3</v>
      </c>
      <c r="G2" s="2" t="s">
        <v>0</v>
      </c>
      <c r="H2" s="2" t="s">
        <v>1</v>
      </c>
      <c r="I2" s="2" t="s">
        <v>2</v>
      </c>
      <c r="J2" s="2" t="s">
        <v>3</v>
      </c>
    </row>
    <row r="3" spans="2:10">
      <c r="B3" s="6">
        <v>20</v>
      </c>
      <c r="C3" s="3" t="s">
        <v>4</v>
      </c>
      <c r="D3" s="4">
        <v>2700</v>
      </c>
      <c r="E3" s="5">
        <f t="shared" ref="E3:E43" si="0">D3*B3</f>
        <v>54000</v>
      </c>
      <c r="G3" s="6">
        <v>6</v>
      </c>
      <c r="H3" s="3" t="s">
        <v>4</v>
      </c>
      <c r="I3" s="4">
        <v>2700</v>
      </c>
      <c r="J3" s="5">
        <f t="shared" ref="J3:J36" si="1">I3*G3</f>
        <v>16200</v>
      </c>
    </row>
    <row r="4" spans="2:10">
      <c r="B4" s="6">
        <v>12</v>
      </c>
      <c r="C4" s="3" t="s">
        <v>5</v>
      </c>
      <c r="D4" s="4">
        <v>3500</v>
      </c>
      <c r="E4" s="5">
        <f t="shared" si="0"/>
        <v>42000</v>
      </c>
      <c r="G4" s="6">
        <v>6</v>
      </c>
      <c r="H4" s="3" t="s">
        <v>5</v>
      </c>
      <c r="I4" s="4">
        <v>3500</v>
      </c>
      <c r="J4" s="5">
        <f t="shared" si="1"/>
        <v>21000</v>
      </c>
    </row>
    <row r="5" spans="2:10">
      <c r="B5" s="6">
        <v>12</v>
      </c>
      <c r="C5" s="3" t="s">
        <v>6</v>
      </c>
      <c r="D5" s="4">
        <v>6500</v>
      </c>
      <c r="E5" s="5">
        <f t="shared" si="0"/>
        <v>78000</v>
      </c>
      <c r="G5" s="6">
        <v>6</v>
      </c>
      <c r="H5" s="3" t="s">
        <v>6</v>
      </c>
      <c r="I5" s="4">
        <v>6500</v>
      </c>
      <c r="J5" s="5">
        <f t="shared" si="1"/>
        <v>39000</v>
      </c>
    </row>
    <row r="6" spans="2:10">
      <c r="B6" s="6">
        <v>12</v>
      </c>
      <c r="C6" s="3" t="s">
        <v>7</v>
      </c>
      <c r="D6" s="4">
        <v>5500</v>
      </c>
      <c r="E6" s="5">
        <f t="shared" si="0"/>
        <v>66000</v>
      </c>
      <c r="G6" s="6">
        <v>6</v>
      </c>
      <c r="H6" s="3" t="s">
        <v>7</v>
      </c>
      <c r="I6" s="4">
        <v>5500</v>
      </c>
      <c r="J6" s="5">
        <f t="shared" si="1"/>
        <v>33000</v>
      </c>
    </row>
    <row r="7" spans="2:10">
      <c r="B7" s="6">
        <v>12</v>
      </c>
      <c r="C7" s="3" t="s">
        <v>8</v>
      </c>
      <c r="D7" s="4">
        <v>6500</v>
      </c>
      <c r="E7" s="5">
        <f t="shared" si="0"/>
        <v>78000</v>
      </c>
      <c r="G7" s="6">
        <v>6</v>
      </c>
      <c r="H7" s="3" t="s">
        <v>12</v>
      </c>
      <c r="I7" s="4">
        <v>12000</v>
      </c>
      <c r="J7" s="5">
        <f t="shared" si="1"/>
        <v>72000</v>
      </c>
    </row>
    <row r="8" spans="2:10">
      <c r="B8" s="6">
        <v>10</v>
      </c>
      <c r="C8" s="3" t="s">
        <v>9</v>
      </c>
      <c r="D8" s="4">
        <v>4000</v>
      </c>
      <c r="E8" s="5">
        <f t="shared" si="0"/>
        <v>40000</v>
      </c>
      <c r="G8" s="6">
        <v>6</v>
      </c>
      <c r="H8" s="3" t="s">
        <v>13</v>
      </c>
      <c r="I8" s="4">
        <v>9000</v>
      </c>
      <c r="J8" s="5">
        <f t="shared" si="1"/>
        <v>54000</v>
      </c>
    </row>
    <row r="9" spans="2:10">
      <c r="B9" s="6">
        <v>10</v>
      </c>
      <c r="C9" s="3" t="s">
        <v>10</v>
      </c>
      <c r="D9" s="4">
        <v>6500</v>
      </c>
      <c r="E9" s="5">
        <f t="shared" si="0"/>
        <v>65000</v>
      </c>
      <c r="G9" s="6">
        <v>6</v>
      </c>
      <c r="H9" s="3" t="s">
        <v>14</v>
      </c>
      <c r="I9" s="4">
        <v>11000</v>
      </c>
      <c r="J9" s="5">
        <f t="shared" si="1"/>
        <v>66000</v>
      </c>
    </row>
    <row r="10" spans="2:10">
      <c r="B10" s="6">
        <v>10</v>
      </c>
      <c r="C10" s="3" t="s">
        <v>11</v>
      </c>
      <c r="D10" s="4">
        <v>6500</v>
      </c>
      <c r="E10" s="5">
        <f t="shared" si="0"/>
        <v>65000</v>
      </c>
      <c r="G10" s="6">
        <v>5</v>
      </c>
      <c r="H10" s="3" t="s">
        <v>15</v>
      </c>
      <c r="I10" s="4">
        <v>7000</v>
      </c>
      <c r="J10" s="5">
        <f t="shared" si="1"/>
        <v>35000</v>
      </c>
    </row>
    <row r="11" spans="2:10">
      <c r="B11" s="6">
        <v>10</v>
      </c>
      <c r="C11" s="3" t="s">
        <v>12</v>
      </c>
      <c r="D11" s="4">
        <v>12000</v>
      </c>
      <c r="E11" s="5">
        <f t="shared" si="0"/>
        <v>120000</v>
      </c>
      <c r="G11" s="6">
        <v>12</v>
      </c>
      <c r="H11" s="3" t="s">
        <v>17</v>
      </c>
      <c r="I11" s="4">
        <v>5000</v>
      </c>
      <c r="J11" s="5">
        <f t="shared" si="1"/>
        <v>60000</v>
      </c>
    </row>
    <row r="12" spans="2:10">
      <c r="B12" s="6">
        <v>10</v>
      </c>
      <c r="C12" s="3" t="s">
        <v>13</v>
      </c>
      <c r="D12" s="4">
        <v>9000</v>
      </c>
      <c r="E12" s="5">
        <f t="shared" si="0"/>
        <v>90000</v>
      </c>
      <c r="G12" s="6">
        <v>12</v>
      </c>
      <c r="H12" s="3" t="s">
        <v>18</v>
      </c>
      <c r="I12" s="7">
        <v>6500</v>
      </c>
      <c r="J12" s="5">
        <f t="shared" si="1"/>
        <v>78000</v>
      </c>
    </row>
    <row r="13" spans="2:10">
      <c r="B13" s="6">
        <v>10</v>
      </c>
      <c r="C13" s="3" t="s">
        <v>14</v>
      </c>
      <c r="D13" s="4">
        <v>11000</v>
      </c>
      <c r="E13" s="5">
        <f t="shared" si="0"/>
        <v>110000</v>
      </c>
      <c r="G13" s="6">
        <v>12</v>
      </c>
      <c r="H13" s="3" t="s">
        <v>19</v>
      </c>
      <c r="I13" s="7">
        <v>7500</v>
      </c>
      <c r="J13" s="5">
        <f t="shared" si="1"/>
        <v>90000</v>
      </c>
    </row>
    <row r="14" spans="2:10">
      <c r="B14" s="6">
        <v>10</v>
      </c>
      <c r="C14" s="3" t="s">
        <v>15</v>
      </c>
      <c r="D14" s="4">
        <v>7000</v>
      </c>
      <c r="E14" s="5">
        <f t="shared" si="0"/>
        <v>70000</v>
      </c>
      <c r="G14" s="6">
        <v>12</v>
      </c>
      <c r="H14" s="3" t="s">
        <v>20</v>
      </c>
      <c r="I14" s="4">
        <v>8500</v>
      </c>
      <c r="J14" s="5">
        <f t="shared" si="1"/>
        <v>102000</v>
      </c>
    </row>
    <row r="15" spans="2:10">
      <c r="B15" s="6">
        <v>10</v>
      </c>
      <c r="C15" s="3" t="s">
        <v>16</v>
      </c>
      <c r="D15" s="4">
        <v>8000</v>
      </c>
      <c r="E15" s="5">
        <f t="shared" si="0"/>
        <v>80000</v>
      </c>
      <c r="G15" s="6">
        <v>12</v>
      </c>
      <c r="H15" s="3" t="s">
        <v>23</v>
      </c>
      <c r="I15" s="4">
        <v>8500</v>
      </c>
      <c r="J15" s="5">
        <f t="shared" si="1"/>
        <v>102000</v>
      </c>
    </row>
    <row r="16" spans="2:10">
      <c r="B16" s="6">
        <v>12</v>
      </c>
      <c r="C16" s="3" t="s">
        <v>17</v>
      </c>
      <c r="D16" s="4">
        <v>5000</v>
      </c>
      <c r="E16" s="5">
        <f t="shared" si="0"/>
        <v>60000</v>
      </c>
      <c r="G16" s="6">
        <v>12</v>
      </c>
      <c r="H16" s="3" t="s">
        <v>24</v>
      </c>
      <c r="I16" s="4">
        <v>9000</v>
      </c>
      <c r="J16" s="5">
        <f t="shared" si="1"/>
        <v>108000</v>
      </c>
    </row>
    <row r="17" spans="2:10">
      <c r="B17" s="6">
        <v>12</v>
      </c>
      <c r="C17" s="3" t="s">
        <v>18</v>
      </c>
      <c r="D17" s="7">
        <v>6500</v>
      </c>
      <c r="E17" s="5">
        <f t="shared" si="0"/>
        <v>78000</v>
      </c>
      <c r="G17" s="6">
        <v>12</v>
      </c>
      <c r="H17" s="3" t="s">
        <v>52</v>
      </c>
      <c r="I17" s="4">
        <v>5000</v>
      </c>
      <c r="J17" s="5">
        <f t="shared" si="1"/>
        <v>60000</v>
      </c>
    </row>
    <row r="18" spans="2:10">
      <c r="B18" s="6">
        <v>12</v>
      </c>
      <c r="C18" s="3" t="s">
        <v>19</v>
      </c>
      <c r="D18" s="7">
        <v>7500</v>
      </c>
      <c r="E18" s="5">
        <f t="shared" si="0"/>
        <v>90000</v>
      </c>
      <c r="G18" s="6">
        <v>12</v>
      </c>
      <c r="H18" s="3" t="s">
        <v>27</v>
      </c>
      <c r="I18" s="4">
        <v>5000</v>
      </c>
      <c r="J18" s="5">
        <f t="shared" si="1"/>
        <v>60000</v>
      </c>
    </row>
    <row r="19" spans="2:10">
      <c r="B19" s="6">
        <v>12</v>
      </c>
      <c r="C19" s="3" t="s">
        <v>20</v>
      </c>
      <c r="D19" s="4">
        <v>8500</v>
      </c>
      <c r="E19" s="5">
        <f t="shared" si="0"/>
        <v>102000</v>
      </c>
      <c r="G19" s="6">
        <v>9</v>
      </c>
      <c r="H19" s="3" t="s">
        <v>26</v>
      </c>
      <c r="I19" s="4">
        <v>6500</v>
      </c>
      <c r="J19" s="5">
        <f t="shared" si="1"/>
        <v>58500</v>
      </c>
    </row>
    <row r="20" spans="2:10">
      <c r="B20" s="6">
        <v>12</v>
      </c>
      <c r="C20" s="3" t="s">
        <v>21</v>
      </c>
      <c r="D20" s="4">
        <v>8500</v>
      </c>
      <c r="E20" s="5">
        <f t="shared" si="0"/>
        <v>102000</v>
      </c>
      <c r="G20" s="6">
        <v>2</v>
      </c>
      <c r="H20" s="3" t="s">
        <v>53</v>
      </c>
      <c r="I20" s="4">
        <v>7500</v>
      </c>
      <c r="J20" s="5">
        <f t="shared" si="1"/>
        <v>15000</v>
      </c>
    </row>
    <row r="21" spans="2:10">
      <c r="B21" s="6">
        <v>12</v>
      </c>
      <c r="C21" s="3" t="s">
        <v>22</v>
      </c>
      <c r="D21" s="4">
        <v>9500</v>
      </c>
      <c r="E21" s="5">
        <f t="shared" si="0"/>
        <v>114000</v>
      </c>
      <c r="G21" s="6">
        <v>2</v>
      </c>
      <c r="H21" s="3" t="s">
        <v>31</v>
      </c>
      <c r="I21" s="4">
        <v>13000</v>
      </c>
      <c r="J21" s="5">
        <f t="shared" si="1"/>
        <v>26000</v>
      </c>
    </row>
    <row r="22" spans="2:10">
      <c r="B22" s="6">
        <v>12</v>
      </c>
      <c r="C22" s="3" t="s">
        <v>23</v>
      </c>
      <c r="D22" s="4">
        <v>8500</v>
      </c>
      <c r="E22" s="5">
        <f t="shared" si="0"/>
        <v>102000</v>
      </c>
      <c r="G22" s="6">
        <v>2</v>
      </c>
      <c r="H22" s="3" t="s">
        <v>38</v>
      </c>
      <c r="I22" s="4">
        <v>12500</v>
      </c>
      <c r="J22" s="5">
        <f t="shared" si="1"/>
        <v>25000</v>
      </c>
    </row>
    <row r="23" spans="2:10">
      <c r="B23" s="6">
        <v>12</v>
      </c>
      <c r="C23" s="3" t="s">
        <v>24</v>
      </c>
      <c r="D23" s="4">
        <v>9000</v>
      </c>
      <c r="E23" s="5">
        <f t="shared" si="0"/>
        <v>108000</v>
      </c>
      <c r="G23" s="6">
        <v>2</v>
      </c>
      <c r="H23" s="3" t="s">
        <v>33</v>
      </c>
      <c r="I23" s="4">
        <v>14000</v>
      </c>
      <c r="J23" s="5">
        <f t="shared" si="1"/>
        <v>28000</v>
      </c>
    </row>
    <row r="24" spans="2:10">
      <c r="B24" s="6">
        <v>12</v>
      </c>
      <c r="C24" s="3" t="s">
        <v>25</v>
      </c>
      <c r="D24" s="4">
        <v>9000</v>
      </c>
      <c r="E24" s="5">
        <f t="shared" si="0"/>
        <v>108000</v>
      </c>
      <c r="G24" s="6">
        <v>2</v>
      </c>
      <c r="H24" s="3" t="s">
        <v>34</v>
      </c>
      <c r="I24" s="4">
        <v>7000</v>
      </c>
      <c r="J24" s="5">
        <f t="shared" si="1"/>
        <v>14000</v>
      </c>
    </row>
    <row r="25" spans="2:10">
      <c r="B25" s="6">
        <v>12</v>
      </c>
      <c r="C25" s="3" t="s">
        <v>26</v>
      </c>
      <c r="D25" s="4">
        <v>6500</v>
      </c>
      <c r="E25" s="5">
        <f t="shared" si="0"/>
        <v>78000</v>
      </c>
      <c r="G25" s="6">
        <v>2</v>
      </c>
      <c r="H25" s="3" t="s">
        <v>35</v>
      </c>
      <c r="I25" s="4">
        <v>9000</v>
      </c>
      <c r="J25" s="5">
        <f t="shared" si="1"/>
        <v>18000</v>
      </c>
    </row>
    <row r="26" spans="2:10">
      <c r="B26" s="6">
        <v>12</v>
      </c>
      <c r="C26" s="3" t="s">
        <v>27</v>
      </c>
      <c r="D26" s="4">
        <v>5000</v>
      </c>
      <c r="E26" s="5">
        <f t="shared" si="0"/>
        <v>60000</v>
      </c>
      <c r="G26" s="6">
        <v>2</v>
      </c>
      <c r="H26" s="3" t="s">
        <v>36</v>
      </c>
      <c r="I26" s="4">
        <v>13500</v>
      </c>
      <c r="J26" s="5">
        <f t="shared" si="1"/>
        <v>27000</v>
      </c>
    </row>
    <row r="27" spans="2:10">
      <c r="B27" s="6">
        <v>12</v>
      </c>
      <c r="C27" s="3" t="s">
        <v>28</v>
      </c>
      <c r="D27" s="4">
        <v>6500</v>
      </c>
      <c r="E27" s="5">
        <f t="shared" si="0"/>
        <v>78000</v>
      </c>
      <c r="G27" s="6">
        <v>2</v>
      </c>
      <c r="H27" s="3" t="s">
        <v>37</v>
      </c>
      <c r="I27" s="4">
        <v>13000</v>
      </c>
      <c r="J27" s="5">
        <f t="shared" si="1"/>
        <v>26000</v>
      </c>
    </row>
    <row r="28" spans="2:10">
      <c r="B28" s="6">
        <v>12</v>
      </c>
      <c r="C28" s="3" t="s">
        <v>29</v>
      </c>
      <c r="D28" s="4">
        <v>2500</v>
      </c>
      <c r="E28" s="5">
        <f t="shared" si="0"/>
        <v>30000</v>
      </c>
      <c r="G28" s="6">
        <v>2</v>
      </c>
      <c r="H28" s="3" t="s">
        <v>39</v>
      </c>
      <c r="I28" s="4">
        <v>11000</v>
      </c>
      <c r="J28" s="5">
        <f t="shared" si="1"/>
        <v>22000</v>
      </c>
    </row>
    <row r="29" spans="2:10">
      <c r="B29" s="6">
        <v>12</v>
      </c>
      <c r="C29" s="3" t="s">
        <v>30</v>
      </c>
      <c r="D29" s="4">
        <v>4500</v>
      </c>
      <c r="E29" s="5">
        <f t="shared" si="0"/>
        <v>54000</v>
      </c>
      <c r="G29" s="6">
        <v>2</v>
      </c>
      <c r="H29" s="3" t="s">
        <v>40</v>
      </c>
      <c r="I29" s="4">
        <v>12000</v>
      </c>
      <c r="J29" s="5">
        <f t="shared" si="1"/>
        <v>24000</v>
      </c>
    </row>
    <row r="30" spans="2:10">
      <c r="B30" s="6">
        <v>6</v>
      </c>
      <c r="C30" s="3" t="s">
        <v>31</v>
      </c>
      <c r="D30" s="4">
        <v>13000</v>
      </c>
      <c r="E30" s="5">
        <f t="shared" si="0"/>
        <v>78000</v>
      </c>
      <c r="G30" s="6">
        <v>2</v>
      </c>
      <c r="H30" s="3" t="s">
        <v>41</v>
      </c>
      <c r="I30" s="4">
        <v>13000</v>
      </c>
      <c r="J30" s="5">
        <f t="shared" si="1"/>
        <v>26000</v>
      </c>
    </row>
    <row r="31" spans="2:10">
      <c r="B31" s="6">
        <v>6</v>
      </c>
      <c r="C31" s="3" t="s">
        <v>32</v>
      </c>
      <c r="D31" s="4">
        <v>6000</v>
      </c>
      <c r="E31" s="5">
        <f t="shared" si="0"/>
        <v>36000</v>
      </c>
      <c r="G31" s="6">
        <v>2</v>
      </c>
      <c r="H31" s="3" t="s">
        <v>42</v>
      </c>
      <c r="I31" s="4">
        <v>12000</v>
      </c>
      <c r="J31" s="5">
        <f t="shared" si="1"/>
        <v>24000</v>
      </c>
    </row>
    <row r="32" spans="2:10">
      <c r="B32" s="6">
        <v>6</v>
      </c>
      <c r="C32" s="3" t="s">
        <v>33</v>
      </c>
      <c r="D32" s="4">
        <v>14000</v>
      </c>
      <c r="E32" s="5">
        <f t="shared" si="0"/>
        <v>84000</v>
      </c>
      <c r="G32" s="6">
        <v>2</v>
      </c>
      <c r="H32" s="3" t="s">
        <v>43</v>
      </c>
      <c r="I32" s="4">
        <v>12000</v>
      </c>
      <c r="J32" s="5">
        <f t="shared" si="1"/>
        <v>24000</v>
      </c>
    </row>
    <row r="33" spans="2:10">
      <c r="B33" s="6">
        <v>6</v>
      </c>
      <c r="C33" s="3" t="s">
        <v>34</v>
      </c>
      <c r="D33" s="4">
        <v>7000</v>
      </c>
      <c r="E33" s="5">
        <f t="shared" si="0"/>
        <v>42000</v>
      </c>
      <c r="G33" s="6">
        <v>2</v>
      </c>
      <c r="H33" s="3" t="s">
        <v>44</v>
      </c>
      <c r="I33" s="4">
        <v>15000</v>
      </c>
      <c r="J33" s="5">
        <f t="shared" si="1"/>
        <v>30000</v>
      </c>
    </row>
    <row r="34" spans="2:10">
      <c r="B34" s="6">
        <v>6</v>
      </c>
      <c r="C34" s="3" t="s">
        <v>35</v>
      </c>
      <c r="D34" s="4">
        <v>9000</v>
      </c>
      <c r="E34" s="5">
        <f t="shared" si="0"/>
        <v>54000</v>
      </c>
      <c r="G34" s="6">
        <v>2</v>
      </c>
      <c r="H34" s="3" t="s">
        <v>54</v>
      </c>
      <c r="I34" s="4">
        <v>15000</v>
      </c>
      <c r="J34" s="5">
        <f t="shared" si="1"/>
        <v>30000</v>
      </c>
    </row>
    <row r="35" spans="2:10">
      <c r="B35" s="6">
        <v>6</v>
      </c>
      <c r="C35" s="3" t="s">
        <v>36</v>
      </c>
      <c r="D35" s="4">
        <v>13500</v>
      </c>
      <c r="E35" s="5">
        <f t="shared" si="0"/>
        <v>81000</v>
      </c>
      <c r="G35" s="6">
        <v>2</v>
      </c>
      <c r="H35" s="3" t="s">
        <v>46</v>
      </c>
      <c r="I35" s="4">
        <v>15000</v>
      </c>
      <c r="J35" s="5">
        <f t="shared" si="1"/>
        <v>30000</v>
      </c>
    </row>
    <row r="36" spans="2:10">
      <c r="B36" s="6">
        <v>6</v>
      </c>
      <c r="C36" s="3" t="s">
        <v>37</v>
      </c>
      <c r="D36" s="4">
        <v>13000</v>
      </c>
      <c r="E36" s="5">
        <f t="shared" si="0"/>
        <v>78000</v>
      </c>
      <c r="G36" s="6">
        <v>2</v>
      </c>
      <c r="H36" s="3" t="s">
        <v>47</v>
      </c>
      <c r="I36" s="4">
        <v>15000</v>
      </c>
      <c r="J36" s="5">
        <f t="shared" si="1"/>
        <v>30000</v>
      </c>
    </row>
    <row r="37" spans="2:10">
      <c r="B37" s="6">
        <v>6</v>
      </c>
      <c r="C37" s="3" t="s">
        <v>38</v>
      </c>
      <c r="D37" s="4">
        <v>12500</v>
      </c>
      <c r="E37" s="5">
        <f t="shared" si="0"/>
        <v>75000</v>
      </c>
      <c r="G37" s="6">
        <v>2</v>
      </c>
      <c r="H37" s="3" t="s">
        <v>49</v>
      </c>
      <c r="I37" s="4">
        <v>8000</v>
      </c>
      <c r="J37" s="5">
        <f>I37*G37</f>
        <v>16000</v>
      </c>
    </row>
    <row r="38" spans="2:10">
      <c r="B38" s="6">
        <v>6</v>
      </c>
      <c r="C38" s="3" t="s">
        <v>39</v>
      </c>
      <c r="D38" s="4">
        <v>11000</v>
      </c>
      <c r="E38" s="5">
        <f t="shared" si="0"/>
        <v>66000</v>
      </c>
      <c r="G38" s="6">
        <v>2</v>
      </c>
      <c r="H38" s="3" t="s">
        <v>50</v>
      </c>
      <c r="I38" s="4">
        <v>8000</v>
      </c>
      <c r="J38" s="5">
        <f>I38*G38</f>
        <v>16000</v>
      </c>
    </row>
    <row r="39" spans="2:10">
      <c r="B39" s="6">
        <v>6</v>
      </c>
      <c r="C39" s="3" t="s">
        <v>40</v>
      </c>
      <c r="D39" s="4">
        <v>12000</v>
      </c>
      <c r="E39" s="5">
        <f t="shared" si="0"/>
        <v>72000</v>
      </c>
      <c r="G39" s="12">
        <f>SUM(G3:G38)</f>
        <v>190</v>
      </c>
      <c r="H39" s="13"/>
      <c r="I39" s="13"/>
      <c r="J39" s="14">
        <f>SUM(J3:J38)</f>
        <v>1505700</v>
      </c>
    </row>
    <row r="40" spans="2:10">
      <c r="B40" s="6">
        <v>6</v>
      </c>
      <c r="C40" s="3" t="s">
        <v>41</v>
      </c>
      <c r="D40" s="4">
        <v>13000</v>
      </c>
      <c r="E40" s="5">
        <f t="shared" si="0"/>
        <v>78000</v>
      </c>
    </row>
    <row r="41" spans="2:10">
      <c r="B41" s="6">
        <v>6</v>
      </c>
      <c r="C41" s="3" t="s">
        <v>42</v>
      </c>
      <c r="D41" s="4">
        <v>12000</v>
      </c>
      <c r="E41" s="5">
        <f t="shared" si="0"/>
        <v>72000</v>
      </c>
    </row>
    <row r="42" spans="2:10">
      <c r="B42" s="6">
        <v>6</v>
      </c>
      <c r="C42" s="3" t="s">
        <v>43</v>
      </c>
      <c r="D42" s="4">
        <v>12000</v>
      </c>
      <c r="E42" s="5">
        <f t="shared" si="0"/>
        <v>72000</v>
      </c>
    </row>
    <row r="43" spans="2:10">
      <c r="B43" s="6">
        <v>6</v>
      </c>
      <c r="C43" s="3" t="s">
        <v>44</v>
      </c>
      <c r="D43" s="4">
        <v>15000</v>
      </c>
      <c r="E43" s="5">
        <f t="shared" si="0"/>
        <v>90000</v>
      </c>
    </row>
    <row r="44" spans="2:10">
      <c r="B44" s="6">
        <v>6</v>
      </c>
      <c r="C44" s="3" t="s">
        <v>45</v>
      </c>
      <c r="D44" s="4">
        <v>10000</v>
      </c>
      <c r="E44" s="5">
        <f>D44*B44</f>
        <v>60000</v>
      </c>
    </row>
    <row r="45" spans="2:10">
      <c r="B45" s="6">
        <v>6</v>
      </c>
      <c r="C45" s="3" t="s">
        <v>46</v>
      </c>
      <c r="D45" s="4">
        <v>15000</v>
      </c>
      <c r="E45" s="5">
        <f t="shared" ref="E45:E47" si="2">D45*B45</f>
        <v>90000</v>
      </c>
    </row>
    <row r="46" spans="2:10">
      <c r="B46" s="6">
        <v>6</v>
      </c>
      <c r="C46" s="3" t="s">
        <v>47</v>
      </c>
      <c r="D46" s="4">
        <v>15000</v>
      </c>
      <c r="E46" s="5">
        <f t="shared" si="2"/>
        <v>90000</v>
      </c>
    </row>
    <row r="47" spans="2:10">
      <c r="B47" s="6">
        <v>6</v>
      </c>
      <c r="C47" s="3" t="s">
        <v>48</v>
      </c>
      <c r="D47" s="4">
        <v>11000</v>
      </c>
      <c r="E47" s="5">
        <f t="shared" si="2"/>
        <v>66000</v>
      </c>
    </row>
    <row r="48" spans="2:10">
      <c r="B48" s="6">
        <v>6</v>
      </c>
      <c r="C48" s="3" t="s">
        <v>49</v>
      </c>
      <c r="D48" s="4">
        <v>8000</v>
      </c>
      <c r="E48" s="5">
        <f>D48*B48</f>
        <v>48000</v>
      </c>
    </row>
    <row r="49" spans="2:5">
      <c r="B49" s="6">
        <v>6</v>
      </c>
      <c r="C49" s="3" t="s">
        <v>50</v>
      </c>
      <c r="D49" s="4">
        <v>8000</v>
      </c>
      <c r="E49" s="5">
        <f>D49*B49</f>
        <v>48000</v>
      </c>
    </row>
    <row r="50" spans="2:5">
      <c r="B50" s="8">
        <f>SUM(B3:B49)</f>
        <v>436</v>
      </c>
      <c r="C50" s="9"/>
      <c r="D50" s="9"/>
      <c r="E50" s="5">
        <f>SUM(E3:E49)</f>
        <v>3502000</v>
      </c>
    </row>
    <row r="108" spans="7:10">
      <c r="G108" s="10"/>
      <c r="H108" s="10"/>
      <c r="I108" s="10"/>
      <c r="J108" s="10"/>
    </row>
    <row r="118" spans="2:5">
      <c r="B118" s="10"/>
      <c r="C118" s="10"/>
      <c r="D118" s="10"/>
      <c r="E118" s="10"/>
    </row>
    <row r="144" spans="7:10">
      <c r="G144" s="11"/>
      <c r="H144" s="11"/>
      <c r="I144" s="11"/>
      <c r="J144" s="11"/>
    </row>
    <row r="154" spans="2:5">
      <c r="B154" s="11"/>
      <c r="C154" s="11"/>
      <c r="D154" s="11"/>
      <c r="E154" s="11"/>
    </row>
  </sheetData>
  <mergeCells count="2">
    <mergeCell ref="B1:E1"/>
    <mergeCell ref="G1:J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2013-03-30T17:16:49Z</dcterms:created>
  <dcterms:modified xsi:type="dcterms:W3CDTF">2013-03-30T17:19:08Z</dcterms:modified>
</cp:coreProperties>
</file>